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file\redirect\h-yoneki\Desktop\オープンデータ\HP用データ\Excel\"/>
    </mc:Choice>
  </mc:AlternateContent>
  <xr:revisionPtr revIDLastSave="0" documentId="8_{76DDCE31-0037-494E-BA0D-63D26984996E}" xr6:coauthVersionLast="47" xr6:coauthVersionMax="47" xr10:uidLastSave="{00000000-0000-0000-0000-000000000000}"/>
  <bookViews>
    <workbookView xWindow="1425" yWindow="1770" windowWidth="21600" windowHeight="12270" xr2:uid="{458F75F0-F3D2-4797-840A-1086A115301C}"/>
  </bookViews>
  <sheets>
    <sheet name="04.地域・年齢別人口" sheetId="1" r:id="rId1"/>
  </sheets>
  <definedNames>
    <definedName name="_xlnm.Print_Area" localSheetId="0">'04.地域・年齢別人口'!$A$1:$AT$4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<sst xmlns="http://schemas.openxmlformats.org/spreadsheetml/2006/main" count="55" uniqueCount="51">
  <si>
    <t>ID</t>
  </si>
  <si>
    <t>地域コード</t>
    <rPh sb="0" eb="2">
      <t>チイキ</t>
    </rPh>
    <phoneticPr fontId="3"/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</si>
  <si>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</si>
  <si>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調査年月日</t>
    <rPh sb="0" eb="2">
      <t>チョウサ</t>
    </rPh>
    <rPh sb="2" eb="5">
      <t>ネンガッピ</t>
    </rPh>
    <phoneticPr fontId="3"/>
  </si>
  <si>
    <t>地域名</t>
    <rPh sb="0" eb="2">
      <t>チイキ</t>
    </rPh>
    <rPh sb="2" eb="3">
      <t>メイ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</si>
  <si>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</si>
  <si>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</si>
  <si>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</si>
  <si>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</si>
  <si>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</si>
  <si>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</si>
  <si>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</si>
  <si>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</si>
  <si>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</si>
  <si>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</si>
  <si>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</si>
  <si>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</si>
  <si>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</si>
  <si>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</si>
  <si>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</si>
  <si>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</si>
  <si>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</si>
  <si>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</si>
  <si>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</si>
  <si>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</si>
  <si>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</si>
  <si>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</si>
  <si>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</si>
  <si>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</si>
  <si>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</si>
  <si>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</si>
  <si>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</si>
  <si>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</si>
  <si>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</si>
  <si>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</si>
  <si>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</si>
  <si>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</si>
  <si>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</si>
  <si>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</si>
  <si>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</si>
  <si>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</si>
  <si>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</si>
  <si>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</si>
  <si>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</si>
  <si>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世帯数</t>
  </si>
  <si>
    <t>備考</t>
    <rPh sb="0" eb="2">
      <t>ビコウ</t>
    </rPh>
    <phoneticPr fontId="3"/>
  </si>
  <si>
    <t>熊本県水上村</t>
    <rPh sb="0" eb="3">
      <t>クマモトケン</t>
    </rPh>
    <rPh sb="3" eb="5">
      <t>ミズカミ</t>
    </rPh>
    <rPh sb="5" eb="6">
      <t>ムラ</t>
    </rPh>
    <phoneticPr fontId="0"/>
  </si>
  <si>
    <t>2024-01-26</t>
    <phoneticPr fontId="3"/>
  </si>
  <si>
    <t>岩野</t>
    <rPh sb="0" eb="2">
      <t>イワノ</t>
    </rPh>
    <phoneticPr fontId="3"/>
  </si>
  <si>
    <t>湯山</t>
    <rPh sb="0" eb="2">
      <t>ユヤマ</t>
    </rPh>
    <phoneticPr fontId="3"/>
  </si>
  <si>
    <t>江代</t>
    <rPh sb="0" eb="2">
      <t>エシロ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</si>
</sst>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A63F3-7E1B-4C81-8E77-D3985E203288}">
  <sheetPr>
    <pageSetUpPr fitToPage="1"/>
  </sheetPr>
  <dimension ref="A1:AT4"/>
  <sheetViews>
    <sheetView tabSelected="1" view="pageBreakPreview" zoomScaleNormal="100" zoomScaleSheetLayoutView="100" workbookViewId="0">
      <selection activeCell="O19" sqref="O19"/>
    </sheetView>
  </sheetViews>
  <sheetFormatPr defaultColWidth="9" defaultRowHeight="15.75"/>
  <cols>
    <col min="1" max="1" width="8" style="14" bestFit="1" customWidth="1"/>
    <col min="2" max="2" width="9.625" style="14" bestFit="1" customWidth="1"/>
    <col min="3" max="3" width="15.375" style="14" bestFit="1" customWidth="1"/>
    <col min="4" max="4" width="11.875" style="14" bestFit="1" customWidth="1"/>
    <col min="5" max="6" width="7.375" style="14" bestFit="1" customWidth="1"/>
    <col min="7" max="7" width="5.875" style="14" bestFit="1" customWidth="1"/>
    <col min="8" max="8" width="5.875" style="15" bestFit="1" customWidth="1"/>
    <col min="9" max="9" width="12.125" style="15" bestFit="1" customWidth="1"/>
    <col min="10" max="10" width="12.5" style="16" bestFit="1" customWidth="1"/>
    <col min="11" max="12" width="12.125" style="16" bestFit="1" customWidth="1"/>
    <col min="13" max="14" width="14.625" style="16" bestFit="1" customWidth="1"/>
    <col min="15" max="16" width="14.625" style="15" bestFit="1" customWidth="1"/>
    <col min="17" max="17" width="14.625" style="17" bestFit="1" customWidth="1"/>
    <col min="18" max="23" width="14.625" style="16" bestFit="1" customWidth="1"/>
    <col min="24" max="24" width="14.5" style="16" bestFit="1" customWidth="1"/>
    <col min="25" max="25" width="14.625" style="16" bestFit="1" customWidth="1"/>
    <col min="26" max="27" width="14.5" style="18" bestFit="1" customWidth="1"/>
    <col min="28" max="38" width="14.625" style="14" bestFit="1" customWidth="1"/>
    <col min="39" max="42" width="14.625" style="15" bestFit="1" customWidth="1"/>
    <col min="43" max="44" width="15.375" style="15" bestFit="1" customWidth="1"/>
    <col min="45" max="45" width="7.375" style="15" bestFit="1" customWidth="1"/>
    <col min="46" max="16384" width="9" style="15"/>
  </cols>
  <sheetData>
    <row r="1" spans="1:46" s="6" customFormat="1" ht="25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5" t="s">
        <v>44</v>
      </c>
      <c r="AT1" s="5" t="s">
        <v>45</v>
      </c>
    </row>
    <row r="2" spans="1:46" s="13" customFormat="1" ht="16.5">
      <c r="A2" s="7">
        <v>435074</v>
      </c>
      <c r="B2" s="7">
        <v>10001</v>
      </c>
      <c r="C2" s="8" t="s">
        <v>46</v>
      </c>
      <c r="D2" s="9" t="s">
        <v>47</v>
      </c>
      <c r="E2" s="7" t="s">
        <v>48</v>
      </c>
      <c r="F2" s="7">
        <v>1095</v>
      </c>
      <c r="G2" s="7">
        <v>515</v>
      </c>
      <c r="H2" s="7">
        <v>580</v>
      </c>
      <c r="I2" s="7">
        <v>18</v>
      </c>
      <c r="J2" s="7">
        <v>16</v>
      </c>
      <c r="K2" s="7">
        <v>26</v>
      </c>
      <c r="L2" s="10">
        <v>29</v>
      </c>
      <c r="M2" s="10">
        <v>31</v>
      </c>
      <c r="N2" s="7">
        <v>25</v>
      </c>
      <c r="O2" s="7">
        <v>36</v>
      </c>
      <c r="P2" s="7">
        <v>30</v>
      </c>
      <c r="Q2" s="7">
        <v>17</v>
      </c>
      <c r="R2" s="7">
        <v>18</v>
      </c>
      <c r="S2" s="7">
        <v>14</v>
      </c>
      <c r="T2" s="7">
        <v>10</v>
      </c>
      <c r="U2" s="7">
        <v>9</v>
      </c>
      <c r="V2" s="7">
        <v>14</v>
      </c>
      <c r="W2" s="7">
        <v>26</v>
      </c>
      <c r="X2" s="11">
        <v>21</v>
      </c>
      <c r="Y2" s="11">
        <v>28</v>
      </c>
      <c r="Z2" s="11">
        <v>34</v>
      </c>
      <c r="AA2" s="11">
        <v>30</v>
      </c>
      <c r="AB2" s="7">
        <v>30</v>
      </c>
      <c r="AC2" s="7">
        <v>28</v>
      </c>
      <c r="AD2" s="7">
        <v>28</v>
      </c>
      <c r="AE2" s="7">
        <v>39</v>
      </c>
      <c r="AF2" s="7">
        <v>31</v>
      </c>
      <c r="AG2" s="7">
        <v>45</v>
      </c>
      <c r="AH2" s="7">
        <v>46</v>
      </c>
      <c r="AI2" s="7">
        <v>48</v>
      </c>
      <c r="AJ2" s="7">
        <v>38</v>
      </c>
      <c r="AK2" s="12">
        <v>40</v>
      </c>
      <c r="AL2" s="12">
        <v>41</v>
      </c>
      <c r="AM2" s="10">
        <v>33</v>
      </c>
      <c r="AN2" s="10">
        <v>39</v>
      </c>
      <c r="AO2" s="10">
        <v>20</v>
      </c>
      <c r="AP2" s="10">
        <v>34</v>
      </c>
      <c r="AQ2" s="10">
        <v>27</v>
      </c>
      <c r="AR2" s="10">
        <v>96</v>
      </c>
      <c r="AS2" s="10">
        <v>442</v>
      </c>
      <c r="AT2" s="10"/>
    </row>
    <row r="3" spans="1:46" s="13" customFormat="1" ht="16.5">
      <c r="A3" s="7">
        <v>435074</v>
      </c>
      <c r="B3" s="7">
        <v>10002</v>
      </c>
      <c r="C3" s="8" t="s">
        <v>46</v>
      </c>
      <c r="D3" s="9" t="s">
        <v>47</v>
      </c>
      <c r="E3" s="7" t="s">
        <v>49</v>
      </c>
      <c r="F3" s="7">
        <v>722</v>
      </c>
      <c r="G3" s="7">
        <v>338</v>
      </c>
      <c r="H3" s="7">
        <v>384</v>
      </c>
      <c r="I3" s="7">
        <v>6</v>
      </c>
      <c r="J3" s="7">
        <v>9</v>
      </c>
      <c r="K3" s="7">
        <v>9</v>
      </c>
      <c r="L3" s="10">
        <v>9</v>
      </c>
      <c r="M3" s="10">
        <v>17</v>
      </c>
      <c r="N3" s="7">
        <v>7</v>
      </c>
      <c r="O3" s="7">
        <v>15</v>
      </c>
      <c r="P3" s="7">
        <v>18</v>
      </c>
      <c r="Q3" s="7">
        <v>8</v>
      </c>
      <c r="R3" s="7">
        <v>9</v>
      </c>
      <c r="S3" s="7">
        <v>9</v>
      </c>
      <c r="T3" s="7">
        <v>6</v>
      </c>
      <c r="U3" s="7">
        <v>16</v>
      </c>
      <c r="V3" s="7">
        <v>7</v>
      </c>
      <c r="W3" s="7">
        <v>13</v>
      </c>
      <c r="X3" s="11">
        <v>9</v>
      </c>
      <c r="Y3" s="11">
        <v>13</v>
      </c>
      <c r="Z3" s="11">
        <v>11</v>
      </c>
      <c r="AA3" s="11">
        <v>16</v>
      </c>
      <c r="AB3" s="7">
        <v>16</v>
      </c>
      <c r="AC3" s="7">
        <v>22</v>
      </c>
      <c r="AD3" s="7">
        <v>22</v>
      </c>
      <c r="AE3" s="7">
        <v>18</v>
      </c>
      <c r="AF3" s="7">
        <v>19</v>
      </c>
      <c r="AG3" s="7">
        <v>33</v>
      </c>
      <c r="AH3" s="7">
        <v>33</v>
      </c>
      <c r="AI3" s="7">
        <v>41</v>
      </c>
      <c r="AJ3" s="7">
        <v>33</v>
      </c>
      <c r="AK3" s="12">
        <v>41</v>
      </c>
      <c r="AL3" s="12">
        <v>38</v>
      </c>
      <c r="AM3" s="10">
        <v>24</v>
      </c>
      <c r="AN3" s="10">
        <v>34</v>
      </c>
      <c r="AO3" s="10">
        <v>19</v>
      </c>
      <c r="AP3" s="10">
        <v>32</v>
      </c>
      <c r="AQ3" s="10">
        <v>18</v>
      </c>
      <c r="AR3" s="10">
        <v>72</v>
      </c>
      <c r="AS3" s="10">
        <v>312</v>
      </c>
      <c r="AT3" s="10"/>
    </row>
    <row r="4" spans="1:46" s="13" customFormat="1" ht="16.5">
      <c r="A4" s="7">
        <v>435074</v>
      </c>
      <c r="B4" s="7">
        <v>10003</v>
      </c>
      <c r="C4" s="8" t="s">
        <v>46</v>
      </c>
      <c r="D4" s="9" t="s">
        <v>47</v>
      </c>
      <c r="E4" s="7" t="s">
        <v>50</v>
      </c>
      <c r="F4" s="7">
        <v>159</v>
      </c>
      <c r="G4" s="7">
        <v>79</v>
      </c>
      <c r="H4" s="7">
        <v>80</v>
      </c>
      <c r="I4" s="7">
        <v>1</v>
      </c>
      <c r="J4" s="7">
        <v>1</v>
      </c>
      <c r="K4" s="7">
        <v>1</v>
      </c>
      <c r="L4" s="10">
        <v>0</v>
      </c>
      <c r="M4" s="10">
        <v>1</v>
      </c>
      <c r="N4" s="7">
        <v>2</v>
      </c>
      <c r="O4" s="7">
        <v>3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2</v>
      </c>
      <c r="V4" s="7">
        <v>0</v>
      </c>
      <c r="W4" s="7">
        <v>0</v>
      </c>
      <c r="X4" s="11">
        <v>1</v>
      </c>
      <c r="Y4" s="11">
        <v>2</v>
      </c>
      <c r="Z4" s="11">
        <v>1</v>
      </c>
      <c r="AA4" s="11">
        <v>1</v>
      </c>
      <c r="AB4" s="7">
        <v>2</v>
      </c>
      <c r="AC4" s="7">
        <v>4</v>
      </c>
      <c r="AD4" s="7">
        <v>5</v>
      </c>
      <c r="AE4" s="7">
        <v>3</v>
      </c>
      <c r="AF4" s="7">
        <v>5</v>
      </c>
      <c r="AG4" s="7">
        <v>6</v>
      </c>
      <c r="AH4" s="7">
        <v>2</v>
      </c>
      <c r="AI4" s="7">
        <v>9</v>
      </c>
      <c r="AJ4" s="7">
        <v>3</v>
      </c>
      <c r="AK4" s="12">
        <v>10</v>
      </c>
      <c r="AL4" s="12">
        <v>9</v>
      </c>
      <c r="AM4" s="10">
        <v>10</v>
      </c>
      <c r="AN4" s="10">
        <v>11</v>
      </c>
      <c r="AO4" s="10">
        <v>9</v>
      </c>
      <c r="AP4" s="10">
        <v>12</v>
      </c>
      <c r="AQ4" s="10">
        <v>17</v>
      </c>
      <c r="AR4" s="10">
        <v>26</v>
      </c>
      <c r="AS4" s="10">
        <v>89</v>
      </c>
      <c r="AT4" s="10"/>
    </row>
  </sheetData>
  <dataConsolidate/>
  <phoneticPr fontId="3"/>
  <dataValidations count="6">
    <dataValidation type="textLength" allowBlank="1" showInputMessage="1" showErrorMessage="1" errorTitle="桁数不正" error="4桁～5桁の半角数字で入力をしてください。" sqref="H5:I1048576" xr:uid="{630DC42F-74B1-44C5-A451-D05281DDE6FD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5:Q1048576" xr:uid="{9CD08F8B-49AD-4EA7-BF3E-49C9F33D4968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5:W1048576" xr:uid="{416E8ED8-0B61-41D6-89FC-19CE0704F0C3}">
      <formula1>13</formula1>
    </dataValidation>
    <dataValidation type="time" allowBlank="1" showInputMessage="1" showErrorMessage="1" errorTitle="内容不正" error="00:00～23:59の範囲で入力をしてください。" sqref="Z5:AA1048576" xr:uid="{40AE64DC-3F02-4AC8-8500-2EDBA1F41D96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5:A1048576" xr:uid="{F4B7EB19-0F23-47D9-89CE-89395D82C6BB}">
      <formula1>6</formula1>
    </dataValidation>
    <dataValidation type="textLength" operator="equal" allowBlank="1" showInputMessage="1" showErrorMessage="1" errorTitle="桁数不正" error="10桁の半角数字で入力をしてください。" sqref="B5:B1048576" xr:uid="{2AF08DC4-236F-4AAD-B05E-8F1FBD7ACF8C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1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04.地域・年齢別人口</vt:lpstr>
      <vt:lpstr>'04.地域・年齢別人口'!Print_Area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h-yoneki</dc:creator>
  <cp:lastModifiedBy>h-yoneki</cp:lastModifiedBy>
  <dcterms:created xsi:type="dcterms:W3CDTF">2024-01-30T00:46:13Z</dcterms:created>
  <dcterms:modified xsi:type="dcterms:W3CDTF">2024-01-30T00:46:32Z</dcterms:modified>
</cp:coreProperties>
</file>